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მარტვილი" sheetId="168" r:id="rId1"/>
  </sheets>
  <definedNames>
    <definedName name="_xlnm._FilterDatabase" localSheetId="0" hidden="1">მარტვილი!$A$4:$E$70</definedName>
    <definedName name="_xlnm.Print_Area" localSheetId="0">მარტვილი!$B$2:$E$71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<sst xmlns="http://schemas.openxmlformats.org/spreadsheetml/2006/main" count="62" uniqueCount="43">
  <si>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</si>
  <si>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</si>
  <si>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</si>
  <si>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</si>
  <si>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</si>
  <si>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</si>
  <si>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</si>
  <si>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</si>
  <si>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</si>
  <si>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</si>
  <si>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</si>
  <si>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</si>
  <si>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</si>
  <si>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</si>
  <si>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</si>
  <si>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</si>
  <si>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</si>
  <si>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</si>
  <si>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</si>
  <si>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</si>
  <si>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</si>
  <si>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</si>
  <si>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</si>
  <si>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</si>
  <si>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</si>
  <si>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</si>
  <si>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</si>
  <si>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</si>
  <si>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</si>
  <si>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</si>
  <si>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</si>
  <si>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</si>
  <si>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</si>
  <si>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</si>
  <si>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</si>
  <si>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</si>
  <si>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</si>
  <si>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</si>
  <si>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</si>
  <si>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მარტვილის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</si>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</sst>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4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10197.344870000001</v>
      </c>
      <c r="D5" s="1">
        <v>10401.56475</v>
      </c>
      <c r="E5" s="1">
        <v>11436.114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984.61584000000005</v>
      </c>
      <c r="D6" s="2">
        <v>936.25674000000004</v>
      </c>
      <c r="E6" s="2">
        <v>7726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8348.9700000000012</v>
      </c>
      <c r="D7" s="2">
        <v>8913.0609999999997</v>
      </c>
      <c r="E7" s="2">
        <v>3235.114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863.75902999999994</v>
      </c>
      <c r="D8" s="2">
        <v>552.24700999999993</v>
      </c>
      <c r="E8" s="2">
        <v>475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5683.9835699999994</v>
      </c>
      <c r="D10" s="1">
        <v>6260.4884099999999</v>
      </c>
      <c r="E10" s="1">
        <v>6909.4000000000005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1558.2529999999999</v>
      </c>
      <c r="D11" s="2">
        <v>1967.7250000000001</v>
      </c>
      <c r="E11" s="2">
        <v>2173.1999999999998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858.62419999999997</v>
      </c>
      <c r="D12" s="2">
        <v>657.99171000000001</v>
      </c>
      <c r="E12" s="2">
        <v>750.5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94.765000000000001</v>
      </c>
      <c r="D13" s="2">
        <v>139.57400000000001</v>
      </c>
      <c r="E13" s="2">
        <v>108.2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2402.0193999999997</v>
      </c>
      <c r="D14" s="2">
        <v>2556.4946399999999</v>
      </c>
      <c r="E14" s="2">
        <v>2946.1000000000004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647.14609000000019</v>
      </c>
      <c r="D16" s="2">
        <v>716.5462</v>
      </c>
      <c r="E16" s="2">
        <v>715.8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123.17588000000001</v>
      </c>
      <c r="D17" s="2">
        <v>222.15686000000002</v>
      </c>
      <c r="E17" s="2">
        <v>215.6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4513.3613000000014</v>
      </c>
      <c r="D19" s="3">
        <v>4141.0763399999996</v>
      </c>
      <c r="E19" s="3">
        <v>4526.713999999999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4097.1609700000008</v>
      </c>
      <c r="D21" s="1">
        <v>3859.5450700000006</v>
      </c>
      <c r="E21" s="1">
        <v>5215.4210000000012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4378.735270000001</v>
      </c>
      <c r="D22" s="2">
        <v>3898.7333400000007</v>
      </c>
      <c r="E22" s="2">
        <v>5295.4210000000012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281.57429999999999</v>
      </c>
      <c r="D23" s="2">
        <v>39.188270000000003</v>
      </c>
      <c r="E23" s="2">
        <v>80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416.20033000000058</v>
      </c>
      <c r="D25" s="3">
        <v>281.53126999999904</v>
      </c>
      <c r="E25" s="3">
        <v>-688.70700000000215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346.90132999999878</v>
      </c>
      <c r="D27" s="1">
        <v>204.21226999999999</v>
      </c>
      <c r="E27" s="1">
        <v>-794.50700000000143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346.90132999999878</v>
      </c>
      <c r="D28" s="1">
        <v>204.21226999999999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346.90132999999878</v>
      </c>
      <c r="D29" s="29">
        <v>204.21226999999999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794.50700000000143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794.50700000000143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-69.299000000000007</v>
      </c>
      <c r="D45" s="1">
        <v>-77.319000000000003</v>
      </c>
      <c r="E45" s="1">
        <v>-105.8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69.299000000000007</v>
      </c>
      <c r="D49" s="1">
        <v>77.319000000000003</v>
      </c>
      <c r="E49" s="1">
        <v>105.8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69.299000000000007</v>
      </c>
      <c r="D50" s="2">
        <v>77.319000000000003</v>
      </c>
      <c r="E50" s="2">
        <v>105.8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1.7905676941154525E-12</v>
      </c>
      <c r="D53" s="3">
        <v>-9.5212726591853425E-13</v>
      </c>
      <c r="E53" s="3">
        <v>-7.2475359047530219E-13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10478.919170000001</v>
      </c>
      <c r="D58" s="14">
        <v>10440.75302</v>
      </c>
      <c r="E58" s="14">
        <v>11516.114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10197.344870000001</v>
      </c>
      <c r="D59" s="17">
        <v>10401.56475</v>
      </c>
      <c r="E59" s="17">
        <v>11436.114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281.57429999999999</v>
      </c>
      <c r="D60" s="17">
        <v>39.188270000000003</v>
      </c>
      <c r="E60" s="17">
        <v>80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10132.017840000002</v>
      </c>
      <c r="D64" s="22">
        <v>10236.54075</v>
      </c>
      <c r="E64" s="22">
        <v>12310.621000000001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5683.9835699999994</v>
      </c>
      <c r="D65" s="17">
        <v>6260.4884099999999</v>
      </c>
      <c r="E65" s="17">
        <v>6909.4000000000005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4378.735270000001</v>
      </c>
      <c r="D66" s="17">
        <v>3898.7333400000007</v>
      </c>
      <c r="E66" s="17">
        <v>5295.4210000000012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69.299000000000007</v>
      </c>
      <c r="D68" s="17">
        <v>77.319000000000003</v>
      </c>
      <c r="E68" s="17">
        <v>105.8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346.90132999999878</v>
      </c>
      <c r="D70" s="14">
        <v>204.21226999999999</v>
      </c>
      <c r="E70" s="14">
        <v>-794.50700000000143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მარტვილი</vt:lpstr>
      <vt:lpstr>მარტვილი!Print_Area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2019-04-19T10:32:43Z</dcterms:modified>
  <cp:category/>
  <cp:contentStatus/>
</cp:coreProperties>
</file>